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160" windowHeight="798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Sheet1!$A$1:$C$9</definedName>
  </definedNames>
  <calcPr calcId="144525"/>
</workbook>
</file>

<file path=xl/sharedStrings.xml><?xml version="1.0" encoding="utf-8"?>
<sst xmlns="http://schemas.openxmlformats.org/spreadsheetml/2006/main" count="22" uniqueCount="22">
  <si>
    <t>大连市中山区人民法院聘用制书记员招聘
进入体检和考察人选名单</t>
  </si>
  <si>
    <t>序号</t>
  </si>
  <si>
    <t> 姓名</t>
  </si>
  <si>
    <t>身份证号</t>
  </si>
  <si>
    <t>面试分数</t>
  </si>
  <si>
    <t>法律专业能力笔试分数</t>
  </si>
  <si>
    <t>计算机录入测试分数</t>
  </si>
  <si>
    <t>进入体检考察阶段分数
（计算机测试60%；笔试20%；面试20%）</t>
  </si>
  <si>
    <t> 段雨晴</t>
  </si>
  <si>
    <t>210202********2728</t>
  </si>
  <si>
    <t> 兰美玉</t>
  </si>
  <si>
    <t>230123********2441</t>
  </si>
  <si>
    <t> 苑紫薇</t>
  </si>
  <si>
    <t>210122********5125</t>
  </si>
  <si>
    <t> 夏鹤瑜</t>
  </si>
  <si>
    <t>210281********5720</t>
  </si>
  <si>
    <t> 徐晓月</t>
  </si>
  <si>
    <t>211021********6422</t>
  </si>
  <si>
    <t> 杨琳</t>
  </si>
  <si>
    <t>210802********2028</t>
  </si>
  <si>
    <t> 贾灵雨</t>
  </si>
  <si>
    <t>150122********0627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</si>
</sst>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2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6" applyNumberFormat="0" applyAlignment="0" applyProtection="0">
      <alignment vertical="center"/>
    </xf>
    <xf numFmtId="0" fontId="16" fillId="11" borderId="2" applyNumberFormat="0" applyAlignment="0" applyProtection="0">
      <alignment vertical="center"/>
    </xf>
    <xf numFmtId="0" fontId="17" fillId="12" borderId="7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Fill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"/>
  <sheetViews>
    <sheetView tabSelected="1" workbookViewId="0">
      <selection activeCell="A1" sqref="A1:G1"/>
    </sheetView>
  </sheetViews>
  <sheetFormatPr defaultColWidth="9" defaultRowHeight="13.5" outlineLevelCol="6"/>
  <cols>
    <col min="1" max="1" width="6.25" customWidth="1"/>
    <col min="2" max="2" width="19.8666666666667" customWidth="1"/>
    <col min="3" max="3" width="28.0416666666667" customWidth="1"/>
    <col min="4" max="5" width="21.125" style="3" customWidth="1"/>
    <col min="6" max="6" width="14.375" style="4" customWidth="1"/>
    <col min="7" max="7" width="34.125" style="5" customWidth="1"/>
  </cols>
  <sheetData>
    <row r="1" ht="68" customHeight="1" spans="1:7">
      <c r="A1" s="6" t="s">
        <v>0</v>
      </c>
      <c r="B1" s="6"/>
      <c r="C1" s="6"/>
      <c r="D1" s="6"/>
      <c r="E1" s="6"/>
      <c r="F1" s="6"/>
      <c r="G1" s="6"/>
    </row>
    <row r="2" s="1" customFormat="1" ht="56.25" spans="1:7">
      <c r="A2" s="7" t="s">
        <v>1</v>
      </c>
      <c r="B2" s="7" t="s">
        <v>2</v>
      </c>
      <c r="C2" s="8" t="s">
        <v>3</v>
      </c>
      <c r="D2" s="9" t="s">
        <v>4</v>
      </c>
      <c r="E2" s="9" t="s">
        <v>5</v>
      </c>
      <c r="F2" s="10" t="s">
        <v>6</v>
      </c>
      <c r="G2" s="10" t="s">
        <v>7</v>
      </c>
    </row>
    <row r="3" s="2" customFormat="1" ht="18.75" spans="1:7">
      <c r="A3" s="11">
        <v>1</v>
      </c>
      <c r="B3" s="11" t="s">
        <v>8</v>
      </c>
      <c r="C3" s="11" t="s">
        <v>9</v>
      </c>
      <c r="D3" s="12">
        <v>91</v>
      </c>
      <c r="E3" s="12">
        <v>54</v>
      </c>
      <c r="F3" s="13">
        <v>93.595</v>
      </c>
      <c r="G3" s="14">
        <f>F3*60%+E3*20%+D3*20%</f>
        <v>85.157</v>
      </c>
    </row>
    <row r="4" s="2" customFormat="1" ht="18.75" spans="1:7">
      <c r="A4" s="11">
        <v>2</v>
      </c>
      <c r="B4" s="11" t="s">
        <v>10</v>
      </c>
      <c r="C4" s="15" t="s">
        <v>11</v>
      </c>
      <c r="D4" s="16">
        <v>73.67</v>
      </c>
      <c r="E4" s="16">
        <v>49.5</v>
      </c>
      <c r="F4" s="13">
        <v>91.87</v>
      </c>
      <c r="G4" s="14">
        <f t="shared" ref="G4:G14" si="0">F4*60%+E4*20%+D4*20%</f>
        <v>79.756</v>
      </c>
    </row>
    <row r="5" s="2" customFormat="1" ht="18.75" spans="1:7">
      <c r="A5" s="11">
        <v>3</v>
      </c>
      <c r="B5" s="11" t="s">
        <v>12</v>
      </c>
      <c r="C5" s="15" t="s">
        <v>13</v>
      </c>
      <c r="D5" s="16">
        <v>84.67</v>
      </c>
      <c r="E5" s="16">
        <v>60.5</v>
      </c>
      <c r="F5" s="13">
        <v>77.86</v>
      </c>
      <c r="G5" s="14">
        <f t="shared" si="0"/>
        <v>75.75</v>
      </c>
    </row>
    <row r="6" s="2" customFormat="1" ht="18.75" spans="1:7">
      <c r="A6" s="11">
        <v>4</v>
      </c>
      <c r="B6" s="11" t="s">
        <v>14</v>
      </c>
      <c r="C6" s="15" t="s">
        <v>15</v>
      </c>
      <c r="D6" s="16">
        <v>77.33</v>
      </c>
      <c r="E6" s="16">
        <v>47.5</v>
      </c>
      <c r="F6" s="13">
        <v>79.485</v>
      </c>
      <c r="G6" s="14">
        <f t="shared" si="0"/>
        <v>72.657</v>
      </c>
    </row>
    <row r="7" s="2" customFormat="1" ht="18.75" spans="1:7">
      <c r="A7" s="11">
        <v>5</v>
      </c>
      <c r="B7" s="11" t="s">
        <v>16</v>
      </c>
      <c r="C7" s="15" t="s">
        <v>17</v>
      </c>
      <c r="D7" s="16">
        <v>87.33</v>
      </c>
      <c r="E7" s="16">
        <v>43</v>
      </c>
      <c r="F7" s="13">
        <v>76.93</v>
      </c>
      <c r="G7" s="14">
        <f t="shared" si="0"/>
        <v>72.224</v>
      </c>
    </row>
    <row r="8" s="2" customFormat="1" ht="18.75" spans="1:7">
      <c r="A8" s="11">
        <v>6</v>
      </c>
      <c r="B8" s="11" t="s">
        <v>18</v>
      </c>
      <c r="C8" s="15" t="s">
        <v>19</v>
      </c>
      <c r="D8" s="16">
        <v>81.67</v>
      </c>
      <c r="E8" s="16">
        <v>51.5</v>
      </c>
      <c r="F8" s="13">
        <v>75.86</v>
      </c>
      <c r="G8" s="14">
        <f t="shared" si="0"/>
        <v>72.15</v>
      </c>
    </row>
    <row r="9" s="2" customFormat="1" ht="18.75" spans="1:7">
      <c r="A9" s="11">
        <v>7</v>
      </c>
      <c r="B9" s="11" t="s">
        <v>20</v>
      </c>
      <c r="C9" s="15" t="s">
        <v>21</v>
      </c>
      <c r="D9" s="16">
        <v>84.67</v>
      </c>
      <c r="E9" s="16">
        <v>48.5</v>
      </c>
      <c r="F9" s="13">
        <v>75.725</v>
      </c>
      <c r="G9" s="14">
        <f t="shared" si="0"/>
        <v>72.069</v>
      </c>
    </row>
  </sheetData>
  <sortState ref="A3:G14">
    <sortCondition ref="G3" descending="1"/>
  </sortState>
  <mergeCells count="1">
    <mergeCell ref="A1:G1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石乙茜-13342280007</cp:lastModifiedBy>
  <dcterms:created xsi:type="dcterms:W3CDTF">2022-03-13T09:11:00Z</dcterms:created>
  <dcterms:modified xsi:type="dcterms:W3CDTF">2022-06-13T02:06:42Z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8A896F3A3D86476D9649FAECC093E39D</vt:lpwstr>
  </property>
  <property fmtid="{D5CDD505-2E9C-101B-9397-08002B2CF9AE}" pid="3" name="KSOProductBuildVer">
    <vt:lpwstr>2052-11.1.0.11807</vt:lpwstr>
  </property>
</Properties>
</file>