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5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<sst xmlns="http://schemas.openxmlformats.org/spreadsheetml/2006/main" count="27" uniqueCount="27">
  <si>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大连市甘井子区人民法院聘用制书记员招聘进入面试人员名单</t>
  </si>
  <si>
    <t>序号</t>
  </si>
  <si>
    <t>姓名</t>
  </si>
  <si>
    <t>身份证号码</t>
  </si>
  <si>
    <t>计算机中文录入测试成绩</t>
  </si>
  <si>
    <t>法律专业能力笔试成绩</t>
  </si>
  <si>
    <t>计算机中文录入测试成绩和法律专业能力笔试成绩加权后成绩</t>
  </si>
  <si>
    <t>纪欣茹</t>
  </si>
  <si>
    <t>2102**********7421</t>
  </si>
  <si>
    <t>邢君</t>
  </si>
  <si>
    <t>2106**********3525</t>
  </si>
  <si>
    <t>段雨晴</t>
  </si>
  <si>
    <t>2102**********2728</t>
  </si>
  <si>
    <t>宋博文</t>
  </si>
  <si>
    <t>2102**********4210</t>
  </si>
  <si>
    <t>暴宸</t>
  </si>
  <si>
    <t>2112**********5310</t>
  </si>
  <si>
    <t>郭邱晨</t>
  </si>
  <si>
    <t>2111**********0727</t>
  </si>
  <si>
    <t>安红</t>
  </si>
  <si>
    <t>2301**********0629</t>
  </si>
  <si>
    <t>孙晓庆</t>
  </si>
  <si>
    <t>2102**********2223</t>
  </si>
  <si>
    <t>罗晶心</t>
  </si>
  <si>
    <t>2103**********0829</t>
  </si>
  <si>
    <t>车卉</t>
  </si>
  <si>
    <t>2306**********0069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</si>
</sst>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1" fillId="16" borderId="6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13" sqref="F13"/>
    </sheetView>
  </sheetViews>
  <sheetFormatPr defaultColWidth="9" defaultRowHeight="13.5" outlineLevelCol="5"/>
  <cols>
    <col min="1" max="1" width="9" style="1"/>
    <col min="2" max="2" width="12.75" style="1" customWidth="1"/>
    <col min="3" max="3" width="26" style="1" customWidth="1"/>
    <col min="4" max="4" width="16.625" style="2" customWidth="1"/>
    <col min="5" max="5" width="16.125" style="1" customWidth="1"/>
    <col min="6" max="6" width="26.5" style="1" customWidth="1"/>
  </cols>
  <sheetData>
    <row r="1" ht="31.5" customHeight="1" spans="1:6">
      <c r="A1" s="3" t="s">
        <v>0</v>
      </c>
      <c r="B1" s="4"/>
      <c r="C1" s="4"/>
      <c r="D1" s="4"/>
      <c r="E1" s="4"/>
      <c r="F1" s="4"/>
    </row>
    <row r="2" ht="40.5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</row>
    <row r="3" ht="20.25" spans="1:6">
      <c r="A3" s="5"/>
      <c r="B3" s="5"/>
      <c r="C3" s="5"/>
      <c r="D3" s="8">
        <v>0.5</v>
      </c>
      <c r="E3" s="9">
        <v>0.2</v>
      </c>
      <c r="F3" s="10"/>
    </row>
    <row r="4" ht="20.25" spans="1:6">
      <c r="A4" s="11">
        <v>3</v>
      </c>
      <c r="B4" s="11" t="s">
        <v>7</v>
      </c>
      <c r="C4" s="11" t="s">
        <v>8</v>
      </c>
      <c r="D4" s="12">
        <v>97.84</v>
      </c>
      <c r="E4" s="11">
        <v>61.5</v>
      </c>
      <c r="F4" s="13">
        <f>SUMPRODUCT($D$3:$E$3*D4:E4)</f>
        <v>61.22</v>
      </c>
    </row>
    <row r="5" ht="20.25" spans="1:6">
      <c r="A5" s="11">
        <v>1</v>
      </c>
      <c r="B5" s="11" t="s">
        <v>9</v>
      </c>
      <c r="C5" s="11" t="s">
        <v>10</v>
      </c>
      <c r="D5" s="12">
        <v>87.47</v>
      </c>
      <c r="E5" s="11">
        <v>64.5</v>
      </c>
      <c r="F5" s="13">
        <f>SUMPRODUCT($D$3:$E$3*D5:E5)</f>
        <v>56.635</v>
      </c>
    </row>
    <row r="6" ht="20.25" spans="1:6">
      <c r="A6" s="11">
        <v>2</v>
      </c>
      <c r="B6" s="11" t="s">
        <v>11</v>
      </c>
      <c r="C6" s="11" t="s">
        <v>12</v>
      </c>
      <c r="D6" s="12">
        <v>89.8</v>
      </c>
      <c r="E6" s="11">
        <v>58</v>
      </c>
      <c r="F6" s="13">
        <f>SUMPRODUCT($D$3:$E$3*D6:E6)</f>
        <v>56.5</v>
      </c>
    </row>
    <row r="7" ht="20.25" spans="1:6">
      <c r="A7" s="11">
        <v>4</v>
      </c>
      <c r="B7" s="11" t="s">
        <v>13</v>
      </c>
      <c r="C7" s="11" t="s">
        <v>14</v>
      </c>
      <c r="D7" s="12">
        <v>87.28</v>
      </c>
      <c r="E7" s="11">
        <v>51.5</v>
      </c>
      <c r="F7" s="13">
        <f>SUMPRODUCT($D$3:$E$3*D7:E7)</f>
        <v>53.94</v>
      </c>
    </row>
    <row r="8" ht="20.25" spans="1:6">
      <c r="A8" s="11">
        <v>5</v>
      </c>
      <c r="B8" s="11" t="s">
        <v>15</v>
      </c>
      <c r="C8" s="11" t="s">
        <v>16</v>
      </c>
      <c r="D8" s="12">
        <v>85.52</v>
      </c>
      <c r="E8" s="11">
        <v>53</v>
      </c>
      <c r="F8" s="13">
        <f>SUMPRODUCT($D$3:$E$3*D8:E8)</f>
        <v>53.36</v>
      </c>
    </row>
    <row r="9" ht="20.25" spans="1:6">
      <c r="A9" s="11">
        <v>6</v>
      </c>
      <c r="B9" s="11" t="s">
        <v>17</v>
      </c>
      <c r="C9" s="11" t="s">
        <v>18</v>
      </c>
      <c r="D9" s="12">
        <v>75.82</v>
      </c>
      <c r="E9" s="11">
        <v>63.5</v>
      </c>
      <c r="F9" s="13">
        <f>SUMPRODUCT($D$3:$E$3*D9:E9)</f>
        <v>50.61</v>
      </c>
    </row>
    <row r="10" ht="20.25" spans="1:6">
      <c r="A10" s="11">
        <v>7</v>
      </c>
      <c r="B10" s="11" t="s">
        <v>19</v>
      </c>
      <c r="C10" s="11" t="s">
        <v>20</v>
      </c>
      <c r="D10" s="12">
        <v>78.79</v>
      </c>
      <c r="E10" s="11">
        <v>56</v>
      </c>
      <c r="F10" s="13">
        <f>SUMPRODUCT($D$3:$E$3*D10:E10)</f>
        <v>50.595</v>
      </c>
    </row>
    <row r="11" ht="20.25" spans="1:6">
      <c r="A11" s="11">
        <v>9</v>
      </c>
      <c r="B11" s="11" t="s">
        <v>21</v>
      </c>
      <c r="C11" s="11" t="s">
        <v>22</v>
      </c>
      <c r="D11" s="12">
        <v>79.69</v>
      </c>
      <c r="E11" s="11">
        <v>52</v>
      </c>
      <c r="F11" s="13">
        <f>SUMPRODUCT($D$3:$E$3*D11:E11)</f>
        <v>50.245</v>
      </c>
    </row>
    <row r="12" ht="20.25" spans="1:6">
      <c r="A12" s="11">
        <v>8</v>
      </c>
      <c r="B12" s="11" t="s">
        <v>23</v>
      </c>
      <c r="C12" s="11" t="s">
        <v>24</v>
      </c>
      <c r="D12" s="12">
        <v>71.64</v>
      </c>
      <c r="E12" s="11">
        <v>59</v>
      </c>
      <c r="F12" s="13">
        <f>SUMPRODUCT($D$3:$E$3*D12:E12)</f>
        <v>47.62</v>
      </c>
    </row>
    <row r="13" ht="20.25" spans="1:6">
      <c r="A13" s="11">
        <v>10</v>
      </c>
      <c r="B13" s="11" t="s">
        <v>25</v>
      </c>
      <c r="C13" s="11" t="s">
        <v>26</v>
      </c>
      <c r="D13" s="12">
        <v>69.26</v>
      </c>
      <c r="E13" s="11">
        <v>57.5</v>
      </c>
      <c r="F13" s="13">
        <f>SUMPRODUCT($D$3:$E$3*D13:E13)</f>
        <v>46.13</v>
      </c>
    </row>
  </sheetData>
  <mergeCells count="5">
    <mergeCell ref="A1:F1"/>
    <mergeCell ref="A2:A3"/>
    <mergeCell ref="B2:B3"/>
    <mergeCell ref="C2:C3"/>
    <mergeCell ref="F2:F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石乙茜-13342280007</cp:lastModifiedBy>
  <dcterms:created xsi:type="dcterms:W3CDTF">2021-09-19T08:02:00Z</dcterms:created>
  <dcterms:modified xsi:type="dcterms:W3CDTF">2021-09-19T10:03:26Z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EA30334E4DD646A7AFE4E836AC367E11</vt:lpwstr>
  </property>
  <property fmtid="{D5CDD505-2E9C-101B-9397-08002B2CF9AE}" pid="3" name="KSOProductBuildVer">
    <vt:lpwstr>2052-11.1.0.10723</vt:lpwstr>
  </property>
</Properties>
</file>