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70" windowHeight="123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Sheet1!$A$1:$C$16</definedName>
  </definedNames>
  <calcPr calcId="144525"/>
</workbook>
</file>

<file path=xl/sharedStrings.xml><?xml version="1.0" encoding="utf-8"?>
<sst xmlns="http://schemas.openxmlformats.org/spreadsheetml/2006/main" count="35" uniqueCount="35">
  <si>
    <t>大连市中山区人民法院聘用制书记员招聘
进入面试资格人员名单</t>
  </si>
  <si>
    <t>序号</t>
  </si>
  <si>
    <t> 姓名</t>
  </si>
  <si>
    <t>身份证号</t>
  </si>
  <si>
    <t>法律专业能力笔试分数</t>
  </si>
  <si>
    <t>计算机录入测试分数</t>
  </si>
  <si>
    <t>进入面试分数
（计算机测试60%；笔试20%）</t>
  </si>
  <si>
    <t> 段雨晴</t>
  </si>
  <si>
    <t>210202********2728</t>
  </si>
  <si>
    <t> 兰美玉</t>
  </si>
  <si>
    <t>230123********2441</t>
  </si>
  <si>
    <t> 王子豪</t>
  </si>
  <si>
    <t>210203********5279</t>
  </si>
  <si>
    <t> 苑紫薇</t>
  </si>
  <si>
    <t>210122********5125</t>
  </si>
  <si>
    <t> 夏鹤瑜</t>
  </si>
  <si>
    <t>210281********5720</t>
  </si>
  <si>
    <t> 林茜子</t>
  </si>
  <si>
    <t>210283********1045</t>
  </si>
  <si>
    <t> 陈妍兵</t>
  </si>
  <si>
    <t>230604********5120</t>
  </si>
  <si>
    <t> 杨琳</t>
  </si>
  <si>
    <t>210802********2028</t>
  </si>
  <si>
    <t> 贾灵雨</t>
  </si>
  <si>
    <t>150122********0627</t>
  </si>
  <si>
    <t> 王立志</t>
  </si>
  <si>
    <t>210204********5774</t>
  </si>
  <si>
    <t> 徐晓月</t>
  </si>
  <si>
    <t>211021********6422</t>
  </si>
  <si>
    <t> 王甜甜</t>
  </si>
  <si>
    <t>230506********7045</t>
  </si>
  <si>
    <t> 王旭</t>
  </si>
  <si>
    <t>210211********4521</t>
  </si>
  <si>
    <t> 于会连</t>
  </si>
  <si>
    <t>210323********2528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</si>
</sst>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27" sqref="D27"/>
    </sheetView>
  </sheetViews>
  <sheetFormatPr defaultColWidth="9" defaultRowHeight="13.5" outlineLevelCol="5"/>
  <cols>
    <col min="1" max="1" width="6.25" customWidth="1"/>
    <col min="2" max="2" width="19.8666666666667" customWidth="1"/>
    <col min="3" max="3" width="28.0416666666667" customWidth="1"/>
    <col min="4" max="4" width="21.125" style="2" customWidth="1"/>
    <col min="5" max="5" width="14.375" style="3" customWidth="1"/>
    <col min="6" max="6" width="34.125" style="4" customWidth="1"/>
  </cols>
  <sheetData>
    <row r="1" ht="68" customHeight="1" spans="1:6">
      <c r="A1" s="5" t="s">
        <v>0</v>
      </c>
      <c r="B1" s="5"/>
      <c r="C1" s="5"/>
      <c r="D1" s="5"/>
      <c r="E1" s="5"/>
      <c r="F1" s="5"/>
    </row>
    <row r="2" s="1" customFormat="1" ht="37.5" spans="1:6">
      <c r="A2" s="6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9" t="s">
        <v>6</v>
      </c>
    </row>
    <row r="3" ht="18.75" spans="1:6">
      <c r="A3" s="6">
        <v>1</v>
      </c>
      <c r="B3" s="6" t="s">
        <v>7</v>
      </c>
      <c r="C3" s="6" t="s">
        <v>8</v>
      </c>
      <c r="D3" s="9">
        <v>54</v>
      </c>
      <c r="E3" s="10">
        <v>93.595</v>
      </c>
      <c r="F3" s="11">
        <f>D3*20%+E3*60%</f>
        <v>66.957</v>
      </c>
    </row>
    <row r="4" ht="18.75" spans="1:6">
      <c r="A4" s="6">
        <v>2</v>
      </c>
      <c r="B4" s="6" t="s">
        <v>9</v>
      </c>
      <c r="C4" s="7" t="s">
        <v>10</v>
      </c>
      <c r="D4" s="8">
        <v>49.5</v>
      </c>
      <c r="E4" s="10">
        <v>91.87</v>
      </c>
      <c r="F4" s="11">
        <f t="shared" ref="F4:F20" si="0">D4*20%+E4*60%</f>
        <v>65.022</v>
      </c>
    </row>
    <row r="5" ht="18.75" spans="1:6">
      <c r="A5" s="6">
        <v>3</v>
      </c>
      <c r="B5" s="6" t="s">
        <v>11</v>
      </c>
      <c r="C5" s="7" t="s">
        <v>12</v>
      </c>
      <c r="D5" s="8">
        <v>40.5</v>
      </c>
      <c r="E5" s="10">
        <v>90.99</v>
      </c>
      <c r="F5" s="11">
        <f t="shared" si="0"/>
        <v>62.694</v>
      </c>
    </row>
    <row r="6" ht="18.75" spans="1:6">
      <c r="A6" s="6">
        <v>4</v>
      </c>
      <c r="B6" s="6" t="s">
        <v>13</v>
      </c>
      <c r="C6" s="7" t="s">
        <v>14</v>
      </c>
      <c r="D6" s="8">
        <v>60.5</v>
      </c>
      <c r="E6" s="10">
        <v>77.86</v>
      </c>
      <c r="F6" s="11">
        <f t="shared" si="0"/>
        <v>58.816</v>
      </c>
    </row>
    <row r="7" ht="18.75" spans="1:6">
      <c r="A7" s="6">
        <v>5</v>
      </c>
      <c r="B7" s="6" t="s">
        <v>15</v>
      </c>
      <c r="C7" s="7" t="s">
        <v>16</v>
      </c>
      <c r="D7" s="8">
        <v>47.5</v>
      </c>
      <c r="E7" s="10">
        <v>79.485</v>
      </c>
      <c r="F7" s="11">
        <f t="shared" si="0"/>
        <v>57.191</v>
      </c>
    </row>
    <row r="8" ht="18.75" spans="1:6">
      <c r="A8" s="6">
        <v>6</v>
      </c>
      <c r="B8" s="6" t="s">
        <v>17</v>
      </c>
      <c r="C8" s="7" t="s">
        <v>18</v>
      </c>
      <c r="D8" s="8">
        <v>38</v>
      </c>
      <c r="E8" s="10">
        <v>81.825</v>
      </c>
      <c r="F8" s="11">
        <f t="shared" si="0"/>
        <v>56.695</v>
      </c>
    </row>
    <row r="9" ht="18.75" spans="1:6">
      <c r="A9" s="6">
        <v>7</v>
      </c>
      <c r="B9" s="6" t="s">
        <v>19</v>
      </c>
      <c r="C9" s="7" t="s">
        <v>20</v>
      </c>
      <c r="D9" s="8">
        <v>59.5</v>
      </c>
      <c r="E9" s="10">
        <v>73.3</v>
      </c>
      <c r="F9" s="11">
        <f t="shared" si="0"/>
        <v>55.88</v>
      </c>
    </row>
    <row r="10" ht="18.75" spans="1:6">
      <c r="A10" s="6">
        <v>8</v>
      </c>
      <c r="B10" s="6" t="s">
        <v>21</v>
      </c>
      <c r="C10" s="7" t="s">
        <v>22</v>
      </c>
      <c r="D10" s="8">
        <v>51.5</v>
      </c>
      <c r="E10" s="10">
        <v>75.86</v>
      </c>
      <c r="F10" s="11">
        <f t="shared" si="0"/>
        <v>55.816</v>
      </c>
    </row>
    <row r="11" ht="18.75" spans="1:6">
      <c r="A11" s="6">
        <v>9</v>
      </c>
      <c r="B11" s="6" t="s">
        <v>23</v>
      </c>
      <c r="C11" s="7" t="s">
        <v>24</v>
      </c>
      <c r="D11" s="8">
        <v>48.5</v>
      </c>
      <c r="E11" s="10">
        <v>75.725</v>
      </c>
      <c r="F11" s="11">
        <f t="shared" si="0"/>
        <v>55.135</v>
      </c>
    </row>
    <row r="12" ht="18.75" spans="1:6">
      <c r="A12" s="6">
        <v>10</v>
      </c>
      <c r="B12" s="6" t="s">
        <v>25</v>
      </c>
      <c r="C12" s="7" t="s">
        <v>26</v>
      </c>
      <c r="D12" s="8">
        <v>41.5</v>
      </c>
      <c r="E12" s="10">
        <v>77.72</v>
      </c>
      <c r="F12" s="11">
        <f t="shared" si="0"/>
        <v>54.932</v>
      </c>
    </row>
    <row r="13" ht="18.75" spans="1:6">
      <c r="A13" s="6">
        <v>11</v>
      </c>
      <c r="B13" s="6" t="s">
        <v>27</v>
      </c>
      <c r="C13" s="7" t="s">
        <v>28</v>
      </c>
      <c r="D13" s="8">
        <v>43</v>
      </c>
      <c r="E13" s="10">
        <v>76.93</v>
      </c>
      <c r="F13" s="11">
        <f t="shared" si="0"/>
        <v>54.758</v>
      </c>
    </row>
    <row r="14" ht="18.75" spans="1:6">
      <c r="A14" s="6">
        <v>12</v>
      </c>
      <c r="B14" s="6" t="s">
        <v>29</v>
      </c>
      <c r="C14" s="7" t="s">
        <v>30</v>
      </c>
      <c r="D14" s="8">
        <v>42.5</v>
      </c>
      <c r="E14" s="10">
        <v>75.42</v>
      </c>
      <c r="F14" s="11">
        <f t="shared" si="0"/>
        <v>53.752</v>
      </c>
    </row>
    <row r="15" ht="18.75" spans="1:6">
      <c r="A15" s="6">
        <v>13</v>
      </c>
      <c r="B15" s="6" t="s">
        <v>31</v>
      </c>
      <c r="C15" s="7" t="s">
        <v>32</v>
      </c>
      <c r="D15" s="8">
        <v>42</v>
      </c>
      <c r="E15" s="10">
        <v>73.965</v>
      </c>
      <c r="F15" s="11">
        <f t="shared" si="0"/>
        <v>52.779</v>
      </c>
    </row>
    <row r="16" ht="18.75" spans="1:6">
      <c r="A16" s="6">
        <v>14</v>
      </c>
      <c r="B16" s="6" t="s">
        <v>33</v>
      </c>
      <c r="C16" s="7" t="s">
        <v>34</v>
      </c>
      <c r="D16" s="8">
        <v>53</v>
      </c>
      <c r="E16" s="10">
        <v>67.845</v>
      </c>
      <c r="F16" s="11">
        <f t="shared" si="0"/>
        <v>51.307</v>
      </c>
    </row>
  </sheetData>
  <sortState ref="A3:F20">
    <sortCondition ref="F3" descending="1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石乙茜-13342280007</cp:lastModifiedBy>
  <dcterms:created xsi:type="dcterms:W3CDTF">2022-03-13T09:11:00Z</dcterms:created>
  <dcterms:modified xsi:type="dcterms:W3CDTF">2022-05-31T03:30:05Z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0CE4B30751774D699E62270797542329</vt:lpwstr>
  </property>
  <property fmtid="{D5CDD505-2E9C-101B-9397-08002B2CF9AE}" pid="3" name="KSOProductBuildVer">
    <vt:lpwstr>2052-11.1.0.11797</vt:lpwstr>
  </property>
</Properties>
</file>